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avica\OneDrive - Univerzitet u Beogradu - Farmaceutski fakultet\Akreditacija 2019\"/>
    </mc:Choice>
  </mc:AlternateContent>
  <xr:revisionPtr revIDLastSave="9" documentId="11_5E2CBB036B3C4A7FC11D9990F981ECD7BC987B2D" xr6:coauthVersionLast="43" xr6:coauthVersionMax="43" xr10:uidLastSave="{A7FAD130-20CB-482E-A475-3C6A585FFDAF}"/>
  <bookViews>
    <workbookView xWindow="2340" yWindow="870" windowWidth="14025" windowHeight="15330" xr2:uid="{00000000-000D-0000-FFFF-FFFF00000000}"/>
  </bookViews>
  <sheets>
    <sheet name="Sheet1" sheetId="1" r:id="rId1"/>
  </sheets>
  <externalReferences>
    <externalReference r:id="rId2"/>
  </externalReferences>
  <definedNames>
    <definedName name="ВШУ">'[1]Разне листе'!$I$1:$I$215</definedName>
    <definedName name="звања">'[1]Разне листе'!$F$1:$F$15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<sst xmlns="http://schemas.openxmlformats.org/spreadsheetml/2006/main" count="45" uniqueCount="35">
  <si>
    <t>Редни број</t>
  </si>
  <si>
    <t>Матични
број</t>
  </si>
  <si>
    <t>Презиме, средње слово, име</t>
  </si>
  <si>
    <t>Звање</t>
  </si>
  <si>
    <t>Часова активне наставе на овом студијском програму</t>
  </si>
  <si>
    <t>Часова активне наставе на свим програмима ове установе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</si>
  <si>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</si>
  <si>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</si>
  <si>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</si>
  <si>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</si>
  <si>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2107968728217</t>
  </si>
  <si>
    <t>Петровић Д. Силвана</t>
  </si>
  <si>
    <t>редовни професор</t>
  </si>
  <si>
    <t>0201971787835</t>
  </si>
  <si>
    <t>Савић Д. Снежана</t>
  </si>
  <si>
    <t>1907962855023</t>
  </si>
  <si>
    <t>Васиљевић Д. Драгана</t>
  </si>
  <si>
    <t>ванредни професор</t>
  </si>
  <si>
    <t>3010973736910</t>
  </si>
  <si>
    <t>Ђекић М. Љиљана</t>
  </si>
  <si>
    <t>1807974715362</t>
  </si>
  <si>
    <t>Крајишник Р. Данина</t>
  </si>
  <si>
    <t>1808979815019</t>
  </si>
  <si>
    <t>Лукић Ж. Милица</t>
  </si>
  <si>
    <t>доцент</t>
  </si>
  <si>
    <t>0108982715070</t>
  </si>
  <si>
    <t>Пантелић Н. Ивана</t>
  </si>
  <si>
    <t>Шкиљевић Душан</t>
  </si>
  <si>
    <t>Ужа научна област за коју је биран</t>
  </si>
  <si>
    <t>Фармацеутска технологија</t>
  </si>
  <si>
    <t>Фармакогнозија</t>
  </si>
  <si>
    <t>Козметологија</t>
  </si>
  <si>
    <t>14.11.2017.</t>
  </si>
  <si>
    <r>
      <t>2503972260028</t>
    </r>
    <r>
      <rPr>
        <sz val="11"/>
        <color theme="0"/>
        <rFont val="Calibri"/>
        <family val="2"/>
        <charset val="238"/>
        <scheme val="minor"/>
      </rPr>
      <t>+</t>
    </r>
  </si>
  <si>
    <t>Дерматовенерологија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</si>
</sst>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04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49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Border="1"/>
    <xf numFmtId="0" fontId="0" fillId="0" borderId="0" xfId="0" applyFont="1" applyAlignment="1"/>
    <xf numFmtId="0" fontId="5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0" fillId="0" borderId="0" xfId="0" applyFont="1" applyAlignment="1">
      <alignment horizontal="center" vertical="center"/>
    </xf>
    <xf numFmtId="164" fontId="5" fillId="0" borderId="0" xfId="0" applyNumberFormat="1" applyFont="1" applyBorder="1" applyAlignment="1">
      <alignment horizontal="left"/>
    </xf>
    <xf numFmtId="14" fontId="0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center"/>
    </xf>
    <xf numFmtId="14" fontId="5" fillId="0" borderId="0" xfId="1" applyNumberFormat="1" applyFont="1" applyAlignment="1">
      <alignment horizontal="center" vertical="center"/>
    </xf>
    <xf numFmtId="14" fontId="5" fillId="0" borderId="0" xfId="0" applyNumberFormat="1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armacija-my.sharepoint.com/Elektronski%20obrasci%202019-1/SAS%20Kozmetologij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D6" sqref="D6"/>
    </sheetView>
  </sheetViews>
  <sheetFormatPr defaultRowHeight="15" x14ac:dyDescent="0.25"/>
  <cols>
    <col min="1" max="1" width="8.5703125" style="1" customWidth="1"/>
    <col min="2" max="2" width="19.5703125" style="1" customWidth="1"/>
    <col min="3" max="3" width="29.28515625" style="6" customWidth="1"/>
    <col min="4" max="4" width="23.5703125" style="6" customWidth="1"/>
    <col min="5" max="5" width="16.28515625" style="6" customWidth="1"/>
    <col min="6" max="6" width="25.5703125" style="5" customWidth="1"/>
    <col min="7" max="8" width="17.5703125" style="1" customWidth="1"/>
    <col min="9" max="10" width="16" style="1" customWidth="1"/>
    <col min="11" max="11" width="16.140625" style="27" customWidth="1"/>
    <col min="12" max="12" width="15.42578125" style="27" customWidth="1"/>
  </cols>
  <sheetData>
    <row r="1" spans="1:12" s="7" customFormat="1" ht="45" customHeight="1" x14ac:dyDescent="0.2">
      <c r="A1" s="8" t="s">
        <v>0</v>
      </c>
      <c r="B1" s="8" t="s">
        <v>1</v>
      </c>
      <c r="C1" s="7" t="s">
        <v>2</v>
      </c>
      <c r="D1" s="7" t="s">
        <v>3</v>
      </c>
      <c r="F1" s="9" t="s">
        <v>28</v>
      </c>
      <c r="G1" s="8" t="s">
        <v>4</v>
      </c>
      <c r="H1" s="8" t="s">
        <v>5</v>
      </c>
      <c r="I1" s="8" t="s">
        <v>6</v>
      </c>
      <c r="J1" s="8" t="s">
        <v>7</v>
      </c>
      <c r="K1" s="7" t="s">
        <v>8</v>
      </c>
      <c r="L1" s="7" t="s">
        <v>9</v>
      </c>
    </row>
    <row r="2" spans="1:12" s="11" customFormat="1" x14ac:dyDescent="0.25">
      <c r="A2" s="10">
        <v>1</v>
      </c>
      <c r="B2" s="18" t="s">
        <v>10</v>
      </c>
      <c r="C2" s="11" t="s">
        <v>11</v>
      </c>
      <c r="D2" s="11" t="s">
        <v>12</v>
      </c>
      <c r="E2" s="30">
        <v>40197</v>
      </c>
      <c r="F2" s="23" t="s">
        <v>30</v>
      </c>
      <c r="G2" s="19">
        <v>1</v>
      </c>
      <c r="H2" s="20">
        <v>6.3118575691146006</v>
      </c>
      <c r="I2" s="21">
        <v>0</v>
      </c>
      <c r="J2" s="20">
        <v>6.3118575691146006</v>
      </c>
      <c r="K2" s="24">
        <v>100</v>
      </c>
      <c r="L2" s="24">
        <v>0</v>
      </c>
    </row>
    <row r="3" spans="1:12" s="11" customFormat="1" x14ac:dyDescent="0.25">
      <c r="A3" s="12">
        <v>2</v>
      </c>
      <c r="B3" s="17" t="s">
        <v>13</v>
      </c>
      <c r="C3" s="13" t="s">
        <v>14</v>
      </c>
      <c r="D3" s="13" t="s">
        <v>12</v>
      </c>
      <c r="E3" s="31">
        <v>43002</v>
      </c>
      <c r="F3" s="23" t="s">
        <v>31</v>
      </c>
      <c r="G3" s="20">
        <v>3.0416666666666647</v>
      </c>
      <c r="H3" s="20">
        <v>9.6219545794075181</v>
      </c>
      <c r="I3" s="22">
        <v>0</v>
      </c>
      <c r="J3" s="20">
        <v>9.6219545794075181</v>
      </c>
      <c r="K3" s="25">
        <v>100</v>
      </c>
      <c r="L3" s="25">
        <v>0</v>
      </c>
    </row>
    <row r="4" spans="1:12" s="11" customFormat="1" x14ac:dyDescent="0.25">
      <c r="A4" s="12">
        <v>3</v>
      </c>
      <c r="B4" s="17" t="s">
        <v>15</v>
      </c>
      <c r="C4" s="13" t="s">
        <v>16</v>
      </c>
      <c r="D4" s="13" t="s">
        <v>17</v>
      </c>
      <c r="E4" s="31">
        <v>42195</v>
      </c>
      <c r="F4" s="23" t="s">
        <v>29</v>
      </c>
      <c r="G4" s="20">
        <v>2.3333333333333335</v>
      </c>
      <c r="H4" s="20">
        <v>8.7851898735251677</v>
      </c>
      <c r="I4" s="22">
        <v>0</v>
      </c>
      <c r="J4" s="20">
        <v>8.7851898735251677</v>
      </c>
      <c r="K4" s="25">
        <v>100</v>
      </c>
      <c r="L4" s="25">
        <v>0</v>
      </c>
    </row>
    <row r="5" spans="1:12" s="11" customFormat="1" x14ac:dyDescent="0.25">
      <c r="A5" s="12">
        <v>4</v>
      </c>
      <c r="B5" s="17" t="s">
        <v>18</v>
      </c>
      <c r="C5" s="13" t="s">
        <v>19</v>
      </c>
      <c r="D5" s="13" t="s">
        <v>17</v>
      </c>
      <c r="E5" s="12" t="s">
        <v>32</v>
      </c>
      <c r="F5" s="23" t="s">
        <v>29</v>
      </c>
      <c r="G5" s="20">
        <v>3.5833333333333335</v>
      </c>
      <c r="H5" s="20">
        <v>8.4099275546845877</v>
      </c>
      <c r="I5" s="22">
        <v>0</v>
      </c>
      <c r="J5" s="20">
        <v>8.4099275546845877</v>
      </c>
      <c r="K5" s="25">
        <v>100</v>
      </c>
      <c r="L5" s="25">
        <v>0</v>
      </c>
    </row>
    <row r="6" spans="1:12" s="11" customFormat="1" x14ac:dyDescent="0.25">
      <c r="A6" s="12">
        <v>5</v>
      </c>
      <c r="B6" s="17" t="s">
        <v>20</v>
      </c>
      <c r="C6" s="13" t="s">
        <v>21</v>
      </c>
      <c r="D6" s="13" t="s">
        <v>17</v>
      </c>
      <c r="E6" s="12" t="s">
        <v>32</v>
      </c>
      <c r="F6" s="23" t="s">
        <v>31</v>
      </c>
      <c r="G6" s="20">
        <v>4.8333333333333321</v>
      </c>
      <c r="H6" s="20">
        <v>10.37195457940752</v>
      </c>
      <c r="I6" s="22">
        <v>0</v>
      </c>
      <c r="J6" s="20">
        <v>10.37195457940752</v>
      </c>
      <c r="K6" s="25">
        <v>100</v>
      </c>
      <c r="L6" s="25">
        <v>0</v>
      </c>
    </row>
    <row r="7" spans="1:12" s="11" customFormat="1" x14ac:dyDescent="0.25">
      <c r="A7" s="12">
        <v>6</v>
      </c>
      <c r="B7" s="17" t="s">
        <v>22</v>
      </c>
      <c r="C7" s="13" t="s">
        <v>23</v>
      </c>
      <c r="D7" s="13" t="s">
        <v>24</v>
      </c>
      <c r="E7" s="31">
        <v>42458</v>
      </c>
      <c r="F7" s="23" t="s">
        <v>29</v>
      </c>
      <c r="G7" s="20">
        <v>3.8333333333333317</v>
      </c>
      <c r="H7" s="20">
        <v>6.7652305849876164</v>
      </c>
      <c r="I7" s="12">
        <v>0</v>
      </c>
      <c r="J7" s="20">
        <v>6.7652305849876164</v>
      </c>
      <c r="K7" s="25">
        <v>100</v>
      </c>
      <c r="L7" s="25">
        <v>0</v>
      </c>
    </row>
    <row r="8" spans="1:12" s="11" customFormat="1" x14ac:dyDescent="0.25">
      <c r="A8" s="12">
        <v>7</v>
      </c>
      <c r="B8" s="15" t="s">
        <v>25</v>
      </c>
      <c r="C8" s="16" t="s">
        <v>26</v>
      </c>
      <c r="D8" s="16" t="s">
        <v>24</v>
      </c>
      <c r="E8" s="32">
        <v>42458</v>
      </c>
      <c r="F8" s="23" t="s">
        <v>29</v>
      </c>
      <c r="G8" s="20">
        <v>2.125</v>
      </c>
      <c r="H8" s="20">
        <v>6.1303879127408525</v>
      </c>
      <c r="I8" s="22">
        <v>0</v>
      </c>
      <c r="J8" s="20">
        <v>6.1303879127408525</v>
      </c>
      <c r="K8" s="25">
        <v>100</v>
      </c>
      <c r="L8" s="25">
        <v>0</v>
      </c>
    </row>
    <row r="9" spans="1:12" s="11" customFormat="1" x14ac:dyDescent="0.25">
      <c r="A9" s="12">
        <v>8</v>
      </c>
      <c r="B9" s="28" t="s">
        <v>33</v>
      </c>
      <c r="C9" s="14" t="s">
        <v>27</v>
      </c>
      <c r="D9" s="14" t="s">
        <v>24</v>
      </c>
      <c r="E9" s="33">
        <v>41961</v>
      </c>
      <c r="F9" s="29" t="s">
        <v>34</v>
      </c>
      <c r="G9" s="20">
        <v>2</v>
      </c>
      <c r="H9" s="20">
        <v>2</v>
      </c>
      <c r="I9" s="12">
        <v>0</v>
      </c>
      <c r="J9" s="20">
        <v>2</v>
      </c>
      <c r="K9" s="24">
        <v>0</v>
      </c>
      <c r="L9" s="24">
        <v>30</v>
      </c>
    </row>
    <row r="10" spans="1:12" x14ac:dyDescent="0.25">
      <c r="A10" s="2"/>
      <c r="B10" s="2"/>
      <c r="C10" s="3"/>
      <c r="D10" s="3"/>
      <c r="E10" s="3"/>
      <c r="F10" s="4"/>
      <c r="G10" s="2"/>
      <c r="H10" s="2"/>
      <c r="I10" s="2"/>
      <c r="J10" s="2"/>
      <c r="K10" s="26"/>
      <c r="L10" s="26"/>
    </row>
    <row r="11" spans="1:12" x14ac:dyDescent="0.25">
      <c r="A11" s="2"/>
      <c r="B11" s="2"/>
      <c r="C11" s="3"/>
      <c r="D11" s="3"/>
      <c r="E11" s="3"/>
      <c r="F11" s="4"/>
      <c r="G11" s="2"/>
      <c r="H11" s="2"/>
      <c r="I11" s="2"/>
      <c r="J11" s="2"/>
      <c r="K11" s="26"/>
      <c r="L11" s="26"/>
    </row>
    <row r="12" spans="1:12" x14ac:dyDescent="0.25">
      <c r="A12" s="2"/>
      <c r="B12" s="2"/>
      <c r="C12" s="3"/>
      <c r="D12" s="3"/>
      <c r="E12" s="3"/>
      <c r="F12" s="4"/>
      <c r="G12" s="2"/>
      <c r="H12" s="2"/>
      <c r="I12" s="2"/>
      <c r="J12" s="2"/>
      <c r="K12" s="26"/>
      <c r="L12" s="26"/>
    </row>
    <row r="13" spans="1:12" x14ac:dyDescent="0.25">
      <c r="A13" s="2"/>
      <c r="B13" s="2"/>
      <c r="C13" s="3"/>
      <c r="D13" s="3"/>
      <c r="E13" s="3"/>
      <c r="F13" s="4"/>
      <c r="G13" s="2"/>
      <c r="H13" s="2"/>
      <c r="I13" s="2"/>
      <c r="J13" s="2"/>
      <c r="K13" s="26"/>
      <c r="L13" s="26"/>
    </row>
    <row r="14" spans="1:12" x14ac:dyDescent="0.25">
      <c r="C14" s="3"/>
      <c r="D14" s="3"/>
      <c r="E14" s="3"/>
    </row>
    <row r="15" spans="1:12" x14ac:dyDescent="0.25">
      <c r="C15" s="3"/>
      <c r="D15" s="3"/>
      <c r="E15" s="3"/>
    </row>
    <row r="16" spans="1:12" x14ac:dyDescent="0.25">
      <c r="C16" s="3"/>
      <c r="D16" s="3"/>
      <c r="E16" s="3"/>
    </row>
    <row r="17" spans="3:5" x14ac:dyDescent="0.25">
      <c r="C17" s="3"/>
      <c r="D17" s="3"/>
      <c r="E17" s="3"/>
    </row>
    <row r="18" spans="3:5" x14ac:dyDescent="0.25">
      <c r="C18" s="3"/>
      <c r="D18" s="3"/>
      <c r="E18" s="3"/>
    </row>
  </sheetData>
  <dataValidations count="11">
    <dataValidation allowBlank="1" showInputMessage="1" showErrorMessage="1" prompt="Не попуњавајте ову колону, њу ће попунити програм." sqref="G983039 G65535 G131071 G196607 G262143 G327679 G393215 G458751 G524287 G589823 G655359 G720895 G786431 G851967 G917503" xr:uid="{00000000-0002-0000-0000-000001000000}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. Унесите једноставно број, нпр 100, не уводите тип проценат." sqref="L983039 L65535 L131071 L196607 L262143 L327679 L393215 L458751 L524287 L589823 L655359 L720895 L786431 L851967 L917503" xr:uid="{00000000-0002-0000-0000-000002000000}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K983039 K65535 K131071 K196607 K262143 K327679 K393215 K458751 K524287 K589823 K655359 K720895 K786431 K851967 K917503" xr:uid="{00000000-0002-0000-0000-000003000000}"/>
    <dataValidation allowBlank="1" showInputMessage="1" showErrorMessage="1" prompt="У ову колону не треба ништа уносити јер се бројеви добијају као збир часова у овој и у другим ВШУ" sqref="J983039 J65535 J131071 J196607 J262143 J327679 J393215 J458751 J524287 J589823 J655359 J720895 J786431 J851967 J917503" xr:uid="{00000000-0002-0000-0000-000004000000}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I983039 I65535 I131071 I196607 I262143 I327679 I393215 I458751 I524287 I589823 I655359 I720895 I786431 I851967 I917503" xr:uid="{00000000-0002-0000-0000-000005000000}"/>
    <dataValidation allowBlank="1" showInputMessage="1" showErrorMessage="1" prompt="Обавезно попуните матични број и то не као нумерик већ као текст, који ће имати 13 знакова." sqref="B983039 B65535 B131071 B196607 B262143 B327679 B393215 B458751 B524287 B589823 B655359 B720895 B786431 B851967 B917503" xr:uid="{00000000-0002-0000-0000-000007000000}"/>
    <dataValidation allowBlank="1" showInputMessage="1" showErrorMessage="1" prompt="У овој колони уноси се редни број наставника или сарадника" sqref="A983039 A65535 A131071 A196607 A262143 A327679 A393215 A458751 A524287 A589823 A655359 A720895 A786431 A851967 A917503" xr:uid="{00000000-0002-0000-0000-000008000000}"/>
    <dataValidation type="list" operator="lessThan" allowBlank="1" showInputMessage="1" showErrorMessage="1" sqref="I2:I6 I65536:I65540 I131072:I131076 I196608:I196612 I262144:I262148 I327680:I327684 I393216:I393220 I458752:I458756 I524288:I524292 I589824:I589828 I655360:I655364 I720896:I720900 I786432:I786436 I851968:I851972 I917504:I917508 I983040:I983044 I65544:I65545 I131080:I131081 I196616:I196617 I262152:I262153 I327688:I327689 I393224:I393225 I458760:I458761 I524296:I524297 I589832:I589833 I655368:I655369 I720904:I720905 I786440:I786441 I851976:I851977 I917512:I917513 I983048:I983049" xr:uid="{00000000-0002-0000-0000-000009000000}">
      <formula1>ВШУ</formula1>
    </dataValidation>
    <dataValidation allowBlank="1" showInputMessage="1" showErrorMessage="1" prompt="Унесите датум последњег избора (односно реизбора) у облику дд.мм.гггг" sqref="F983039 F917503 F851967 F786431 F720895 F655359 F589823 F524287 F458751 F393215 F327679 F262143 F196607 F131071 F65535" xr:uid="{00000000-0002-0000-0000-00000A000000}"/>
    <dataValidation type="list" allowBlank="1" showInputMessage="1" showErrorMessage="1" sqref="F65536:F65537 F65540:F65541 F131076:F131077 F196612:F196613 F262148:F262149 F327684:F327685 F393220:F393221 F458756:F458757 F524292:F524293 F589828:F589829 F655364:F655365 F720900:F720901 F786436:F786437 F851972:F851973 F917508:F917509 F983044:F983045 F983040:F983041 F917504:F917505 F851968:F851969 F786432:F786433 F720896:F720897 F655360:F655361 F589824:F589825 F524288:F524289 F458752:F458753 F393216:F393217 F327680:F327681 F262144:F262145 F196608:F196609 F131072:F131073" xr:uid="{00000000-0002-0000-0000-00000B000000}">
      <formula1>"да, не"</formula1>
    </dataValidation>
    <dataValidation allowBlank="1" showInputMessage="1" showErrorMessage="1" prompt="У овој колони унети ћирилицом презиме, средње слово и име (нпр. Марковић С. Марко)_x000a_" sqref="C917503:E917503 C851967:E851967 C786431:E786431 C720895:E720895 C655359:E655359 C589823:E589823 C524287:E524287 C458751:E458751 C393215:E393215 C327679:E327679 C262143:E262143 C196607:E196607 C131071:E131071 C65535:E65535 C983039:E983039" xr:uid="{00000000-0002-0000-0000-000006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Spasić</dc:creator>
  <cp:lastModifiedBy>Slavica Spasić</cp:lastModifiedBy>
  <dcterms:created xsi:type="dcterms:W3CDTF">2019-06-02T14:18:38Z</dcterms:created>
  <dcterms:modified xsi:type="dcterms:W3CDTF">2019-06-07T08:51:25Z</dcterms:modified>
</cp:coreProperties>
</file>